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'F6b_EAEPED_CA'!$B$2:$H$36</definedName>
  </definedNames>
  <calcPr fullCalcOnLoad="1"/>
</workbook>
</file>

<file path=xl/sharedStrings.xml><?xml version="1.0" encoding="utf-8"?>
<sst xmlns="http://schemas.openxmlformats.org/spreadsheetml/2006/main" count="28" uniqueCount="24">
  <si>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</si>
  <si>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</si>
  <si>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</si>
  <si>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</si>
  <si>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</si>
  <si>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</si>
  <si>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</si>
  <si>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</si>
  <si>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</si>
  <si>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</si>
  <si>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</si>
  <si>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</si>
  <si>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</si>
  <si>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</si>
  <si>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30 de Junio de 2020 (b)</t>
  </si>
  <si>
    <t>SECRETARIA EJECUTIVA</t>
  </si>
  <si>
    <t>DIRECCIÓN JURÍDICA</t>
  </si>
  <si>
    <t>DIRECCIÓN DE ATENCIÓN A LA COMISIÓN EJECUTIVA</t>
  </si>
  <si>
    <t>DIRECCIÓN DE ADMINISTRACIÓN Y SERVICIOS</t>
  </si>
  <si>
    <t>LIC. LUIS RAMÓN IRINEO ROMERO</t>
  </si>
  <si>
    <t>C.P. YOLANDA ISABEL FIERRO VALENZUELA</t>
  </si>
  <si>
    <t>SECRETARIO TÉCNICO</t>
  </si>
  <si>
    <t>DIRECTORA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</si>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</sst>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21" fillId="34" borderId="0" xfId="0" applyFont="1" applyFill="1" applyBorder="1" applyAlignment="1" applyProtection="1">
      <alignment vertical="top"/>
      <protection/>
    </xf>
    <xf numFmtId="0" fontId="21" fillId="34" borderId="0" xfId="0" applyFont="1" applyFill="1" applyBorder="1" applyAlignment="1" applyProtection="1">
      <alignment/>
      <protection/>
    </xf>
    <xf numFmtId="43" fontId="21" fillId="34" borderId="0" xfId="47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wrapText="1"/>
      <protection/>
    </xf>
    <xf numFmtId="0" fontId="41" fillId="34" borderId="24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vertical="top"/>
      <protection/>
    </xf>
    <xf numFmtId="0" fontId="21" fillId="34" borderId="0" xfId="0" applyFont="1" applyFill="1" applyBorder="1" applyAlignment="1" applyProtection="1">
      <alignment horizontal="center" vertical="top" wrapText="1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43" fontId="21" fillId="34" borderId="25" xfId="47" applyFont="1" applyFill="1" applyBorder="1" applyAlignment="1" applyProtection="1">
      <alignment/>
      <protection/>
    </xf>
    <xf numFmtId="0" fontId="41" fillId="34" borderId="25" xfId="0" applyFont="1" applyFill="1" applyBorder="1" applyAlignment="1" applyProtection="1">
      <alignment/>
      <protection/>
    </xf>
    <xf numFmtId="0" fontId="21" fillId="34" borderId="25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1</xdr:row>
      <xdr:rowOff>76200</xdr:rowOff>
    </xdr:from>
    <xdr:to>
      <xdr:col>7</xdr:col>
      <xdr:colOff>695325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247650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J16" sqref="J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23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14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14952600</v>
      </c>
      <c r="D9" s="11">
        <f t="shared" si="0"/>
        <v>0</v>
      </c>
      <c r="E9" s="11">
        <f t="shared" si="0"/>
        <v>14952600</v>
      </c>
      <c r="F9" s="11">
        <f t="shared" si="0"/>
        <v>4713879.4</v>
      </c>
      <c r="G9" s="11">
        <f t="shared" si="0"/>
        <v>4703892.16</v>
      </c>
      <c r="H9" s="11">
        <f t="shared" si="0"/>
        <v>10238720.6</v>
      </c>
    </row>
    <row r="10" spans="2:8" ht="12.75" customHeight="1">
      <c r="B10" s="7" t="s">
        <v>15</v>
      </c>
      <c r="C10" s="8">
        <v>5637843.74</v>
      </c>
      <c r="D10" s="8">
        <v>0</v>
      </c>
      <c r="E10" s="8">
        <f>C10+D10</f>
        <v>5637843.74</v>
      </c>
      <c r="F10" s="8">
        <v>1346527.03</v>
      </c>
      <c r="G10" s="8">
        <v>1344491.23</v>
      </c>
      <c r="H10" s="13">
        <f>E10-F10</f>
        <v>4291316.71</v>
      </c>
    </row>
    <row r="11" spans="2:8" ht="12.75">
      <c r="B11" s="7" t="s">
        <v>16</v>
      </c>
      <c r="C11" s="9">
        <v>2420402.86</v>
      </c>
      <c r="D11" s="9">
        <v>0</v>
      </c>
      <c r="E11" s="9">
        <f>C11+D11</f>
        <v>2420402.86</v>
      </c>
      <c r="F11" s="9">
        <v>964109.22</v>
      </c>
      <c r="G11" s="9">
        <v>964109.22</v>
      </c>
      <c r="H11" s="13">
        <f>E11-F11</f>
        <v>1456293.64</v>
      </c>
    </row>
    <row r="12" spans="2:8" ht="25.5">
      <c r="B12" s="7" t="s">
        <v>17</v>
      </c>
      <c r="C12" s="9">
        <v>2626994.17</v>
      </c>
      <c r="D12" s="9">
        <v>0</v>
      </c>
      <c r="E12" s="9">
        <f>C12+D12</f>
        <v>2626994.17</v>
      </c>
      <c r="F12" s="9">
        <v>960831.49</v>
      </c>
      <c r="G12" s="9">
        <v>960831.49</v>
      </c>
      <c r="H12" s="13">
        <f>E12-F12</f>
        <v>1666162.68</v>
      </c>
    </row>
    <row r="13" spans="2:8" ht="12.75">
      <c r="B13" s="7" t="s">
        <v>18</v>
      </c>
      <c r="C13" s="9">
        <v>4267359.23</v>
      </c>
      <c r="D13" s="9">
        <v>0</v>
      </c>
      <c r="E13" s="9">
        <f>C13+D13</f>
        <v>4267359.23</v>
      </c>
      <c r="F13" s="9">
        <v>1442411.66</v>
      </c>
      <c r="G13" s="9">
        <v>1434460.22</v>
      </c>
      <c r="H13" s="13">
        <f>E13-F13</f>
        <v>2824947.5700000003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17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14952600</v>
      </c>
      <c r="D29" s="10">
        <f t="shared" si="2"/>
        <v>0</v>
      </c>
      <c r="E29" s="10">
        <f t="shared" si="2"/>
        <v>14952600</v>
      </c>
      <c r="F29" s="10">
        <f t="shared" si="2"/>
        <v>4713879.4</v>
      </c>
      <c r="G29" s="10">
        <f t="shared" si="2"/>
        <v>4703892.16</v>
      </c>
      <c r="H29" s="10">
        <f t="shared" si="2"/>
        <v>10238720.6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4" spans="2:13" s="29" customFormat="1" ht="41.25" customHeight="1">
      <c r="B34" s="30"/>
      <c r="C34" s="31"/>
      <c r="D34" s="32"/>
      <c r="E34" s="33"/>
      <c r="F34" s="39"/>
      <c r="G34" s="40"/>
      <c r="H34" s="41"/>
      <c r="I34" s="34"/>
      <c r="J34" s="33"/>
      <c r="K34" s="33"/>
      <c r="L34" s="30"/>
      <c r="M34" s="30"/>
    </row>
    <row r="35" spans="2:13" s="29" customFormat="1" ht="15" customHeight="1">
      <c r="B35" s="35" t="s">
        <v>19</v>
      </c>
      <c r="C35" s="35"/>
      <c r="F35" s="38" t="s">
        <v>20</v>
      </c>
      <c r="G35" s="38"/>
      <c r="H35" s="38"/>
      <c r="J35" s="36"/>
      <c r="K35" s="33"/>
      <c r="L35" s="30"/>
      <c r="M35" s="30"/>
    </row>
    <row r="36" spans="2:13" s="29" customFormat="1" ht="15" customHeight="1">
      <c r="B36" s="37" t="s">
        <v>21</v>
      </c>
      <c r="C36" s="37"/>
      <c r="F36" s="37" t="s">
        <v>22</v>
      </c>
      <c r="G36" s="37"/>
      <c r="H36" s="37"/>
      <c r="J36" s="36"/>
      <c r="K36" s="33"/>
      <c r="L36" s="30"/>
      <c r="M36" s="30"/>
    </row>
  </sheetData>
  <sheetProtection/>
  <mergeCells count="12">
    <mergeCell ref="B35:C35"/>
    <mergeCell ref="B36:C36"/>
    <mergeCell ref="F35:H35"/>
    <mergeCell ref="F36:H36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2020-07-22T18:22:31Z</cp:lastPrinted>
  <dcterms:created xsi:type="dcterms:W3CDTF">2016-10-11T20:43:07Z</dcterms:created>
  <dcterms:modified xsi:type="dcterms:W3CDTF">2020-07-22T18:22:42Z</dcterms:modified>
  <cp:category/>
  <cp:version/>
  <cp:contentType/>
  <cp:contentStatus/>
</cp:coreProperties>
</file>